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hCh3712\Dropbox (healthdata.be)\HD_Org\HD_Org_IAT\Architecture 2\Codelists\PITTER\"/>
    </mc:Choice>
  </mc:AlternateContent>
  <xr:revisionPtr revIDLastSave="0" documentId="13_ncr:1_{14EB6529-C8B9-4910-9569-A524029DD1A8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<sst xmlns="http://schemas.openxmlformats.org/spreadsheetml/2006/main" count="521" uniqueCount="345">
  <si>
    <t>PITTER_TEST_NAME</t>
  </si>
  <si>
    <t>PITTER_TESTRESULT</t>
  </si>
  <si>
    <t>PITTER_BIOMARKER</t>
  </si>
  <si>
    <t>code</t>
  </si>
  <si>
    <t>EN</t>
  </si>
  <si>
    <t>NL</t>
  </si>
  <si>
    <t>FR</t>
  </si>
  <si>
    <t>Pseudocode/ID</t>
  </si>
  <si>
    <t>short description</t>
  </si>
  <si>
    <t>korte benaming</t>
  </si>
  <si>
    <t>dénomination courte</t>
  </si>
  <si>
    <t>test result</t>
  </si>
  <si>
    <t>testresultaat</t>
  </si>
  <si>
    <t>résultat du test</t>
  </si>
  <si>
    <t>biomarker</t>
  </si>
  <si>
    <t>biomerker</t>
  </si>
  <si>
    <t>biomarqueur</t>
  </si>
  <si>
    <t>594252 - 594263</t>
  </si>
  <si>
    <t>HER2 gene amplification in stomach or GE adenocarcinoma</t>
  </si>
  <si>
    <t>HER2 genamplificatie bij adenocarcinoom van maag of GE-junctie</t>
  </si>
  <si>
    <t>amplification du gène HER2 dans l'adénocarcinome de l'estomac ou de la jonction OG</t>
  </si>
  <si>
    <t>1/2/4</t>
  </si>
  <si>
    <t>HER2 gene amplification</t>
  </si>
  <si>
    <t>HER2 genamplificatie</t>
  </si>
  <si>
    <t>amplification du gène HER2</t>
  </si>
  <si>
    <t>594274 - 594285</t>
  </si>
  <si>
    <t>RAS mutation in CRC</t>
  </si>
  <si>
    <t>RAS mutatie in CRC</t>
  </si>
  <si>
    <r>
      <t xml:space="preserve">mutation </t>
    </r>
    <r>
      <rPr>
        <sz val="10"/>
        <rFont val="Arial"/>
        <family val="2"/>
      </rPr>
      <t>RAS dans le CCR</t>
    </r>
  </si>
  <si>
    <t>5/6/4</t>
  </si>
  <si>
    <t>594311 - 594322</t>
  </si>
  <si>
    <r>
      <t xml:space="preserve">EGFR mutation </t>
    </r>
    <r>
      <rPr>
        <sz val="10"/>
        <rFont val="Arial"/>
        <family val="2"/>
      </rPr>
      <t>in NSCLC</t>
    </r>
  </si>
  <si>
    <t>EGFR mutatie in NSCLC</t>
  </si>
  <si>
    <t>mutation EGFR dans le CBNPC</t>
  </si>
  <si>
    <t>- no activating mutation
- activating mutation
- indeterminate</t>
  </si>
  <si>
    <t>- geen activerende mutatie
- activerende mutatie
- onbeslist</t>
  </si>
  <si>
    <t>- pas de mutation activatrice
- mutation activatrice
- indéterminé</t>
  </si>
  <si>
    <t>EGFR mutation</t>
  </si>
  <si>
    <t>EGFR mutatie</t>
  </si>
  <si>
    <t>mutation EGFR</t>
  </si>
  <si>
    <t>594333 - 594344</t>
  </si>
  <si>
    <t>ALK gene rearrangement in NSCLC</t>
  </si>
  <si>
    <t>ALK genherschikking in NSCLC</t>
  </si>
  <si>
    <t>réaménagement du gène ALK dans le CBNPC</t>
  </si>
  <si>
    <t>7/8/4</t>
  </si>
  <si>
    <t>- no rearrangement
- rearrangement
- indeterminate</t>
  </si>
  <si>
    <t>- geen herschikking
- herschikking
- onbeslist</t>
  </si>
  <si>
    <t>- pas de réaménagement
- réaménagement
- indéterminé</t>
  </si>
  <si>
    <t>ALK gene rearrangement</t>
  </si>
  <si>
    <t>ALK genherschikking</t>
  </si>
  <si>
    <t>réaménagement du gène ALK</t>
  </si>
  <si>
    <t>594355 - 594366</t>
  </si>
  <si>
    <t>ROS1 gene rearrangement in NSCLC</t>
  </si>
  <si>
    <t>ROS1 genherschikking in NSCLC</t>
  </si>
  <si>
    <t>réaménagement du gène ROS1 dans le CBNPC</t>
  </si>
  <si>
    <t>ROS1 gene rearrangement</t>
  </si>
  <si>
    <t>ROS1 genherschikking</t>
  </si>
  <si>
    <t>réaménagement du gène ROS1</t>
  </si>
  <si>
    <t>594370 - 594381</t>
  </si>
  <si>
    <r>
      <t xml:space="preserve">EGFR T790M mutation </t>
    </r>
    <r>
      <rPr>
        <sz val="10"/>
        <rFont val="Arial"/>
        <family val="2"/>
      </rPr>
      <t>in NSCLC</t>
    </r>
  </si>
  <si>
    <t>EGFR T790M mutatie in NSCLC</t>
  </si>
  <si>
    <t>mutation EGFR T790M dans le CBNPC</t>
  </si>
  <si>
    <t>9/3/4</t>
  </si>
  <si>
    <t>- no mutation
- mutation
- indeterminate</t>
  </si>
  <si>
    <t>- geen mutatie
- mutatie
- onbeslist</t>
  </si>
  <si>
    <t>- pas de mutation
- mutation
- indéterminé</t>
  </si>
  <si>
    <t>EGFR T790M mutation</t>
  </si>
  <si>
    <t>EGFR T790M mutatie</t>
  </si>
  <si>
    <t>mutation EGFR T790M</t>
  </si>
  <si>
    <t>594392 - 594403</t>
  </si>
  <si>
    <t>BRAF V600 mutation</t>
  </si>
  <si>
    <t>BRAF V600 mutatie</t>
  </si>
  <si>
    <t>mutation BRAF V600</t>
  </si>
  <si>
    <t>594414 - 594425</t>
  </si>
  <si>
    <t>mutation PDGFRA D842V dans le GIST</t>
  </si>
  <si>
    <t>PDGFRA D842V mutation</t>
  </si>
  <si>
    <t>PDGFRA mutatie</t>
  </si>
  <si>
    <t>mutation PDGFRA D842V</t>
  </si>
  <si>
    <t>594436 - 594440</t>
  </si>
  <si>
    <t>HER2 gene amplification in non-metastatic BC</t>
  </si>
  <si>
    <t>HER2 genamplificatie bij niet-gemetastaseerde borstkanker</t>
  </si>
  <si>
    <t>amplification du gène HER2 dans le cancer du sein non métastatique</t>
  </si>
  <si>
    <t>1/2/10/4</t>
  </si>
  <si>
    <t>- not amplified
- amplified
- equivocal
- indeterminate</t>
  </si>
  <si>
    <t>- non amplifié
- amplifié
- équivoque
- indéterminé</t>
  </si>
  <si>
    <t>594451 - 594462</t>
  </si>
  <si>
    <t>HER2 gene amplification in metastatic BC</t>
  </si>
  <si>
    <t>HER2 genamplificatie bij gemetastaseerde borstkanker</t>
  </si>
  <si>
    <t>amplification du gène HER2 dans le cancer du sein métastatique</t>
  </si>
  <si>
    <t xml:space="preserve">594296 – 594300 </t>
  </si>
  <si>
    <t>BRAF V600 mutation in resectable melanoma</t>
  </si>
  <si>
    <t xml:space="preserve">BRAF V600 mutatie in reseceerbaar melanoom </t>
  </si>
  <si>
    <t>mutation BRAF V600 dans le mélanome résécable</t>
  </si>
  <si>
    <t>594834 - 594845</t>
  </si>
  <si>
    <t>FLT3-TKD mutation in AML</t>
  </si>
  <si>
    <t>FLT3-TKD mutatie bij AML</t>
  </si>
  <si>
    <t>mutation FLT3-TKD dans l'AML</t>
  </si>
  <si>
    <t>28/29/4</t>
  </si>
  <si>
    <t>- no TKD mutation
- TKD mutation
- indeterminate</t>
  </si>
  <si>
    <t>- geen TKD mutatie
- TKD mutatie
- onbeslist</t>
  </si>
  <si>
    <t>- pas de mutation TKD
- mutation TKD
- indéterminé</t>
  </si>
  <si>
    <t>FLT3-TKD mutation</t>
  </si>
  <si>
    <t>FLT3-TKD mutatie</t>
  </si>
  <si>
    <t xml:space="preserve">mutation FLT3-TKD </t>
  </si>
  <si>
    <t>594856 - 594860</t>
  </si>
  <si>
    <t>FLT3-ITD mutation in AML</t>
  </si>
  <si>
    <t>FLT3-ITD mutatie bij AML</t>
  </si>
  <si>
    <t>mutation FLT3-ITD dans l'AML</t>
  </si>
  <si>
    <t>30/31/4</t>
  </si>
  <si>
    <t>- no ITD mutation
- ITD mutation
- indeterminate</t>
  </si>
  <si>
    <t>- geen ITD mutatie
- ITD mutatie
- onbeslist</t>
  </si>
  <si>
    <t>- pas de mutation ITD
- mutation ITD
- indéterminé</t>
  </si>
  <si>
    <t>FLT3-ITD mutation</t>
  </si>
  <si>
    <t>FLT3-ITD mutatie</t>
  </si>
  <si>
    <t xml:space="preserve">mutation FLT3-ITD </t>
  </si>
  <si>
    <t>594495 - 594506</t>
  </si>
  <si>
    <t>BCR/ABL1 fusion gene diagnosis in CML</t>
  </si>
  <si>
    <t>BCR/ABL1 fusiegen bij CML</t>
  </si>
  <si>
    <t>gène de fusion BCR/ABL1 dans la LMC</t>
  </si>
  <si>
    <t>11/12/4</t>
  </si>
  <si>
    <t>- no fusion
- fusion
- indeterminate</t>
  </si>
  <si>
    <t>- geen fusie
- fusie
- onbeslist</t>
  </si>
  <si>
    <t>- pas de fusion
- fusion
- indéterminé</t>
  </si>
  <si>
    <t>BCR/ABL1 fusion transcript</t>
  </si>
  <si>
    <t>BCR/ABL1 fusiegen</t>
  </si>
  <si>
    <t>gène de fusion BCR/ABL1</t>
  </si>
  <si>
    <t>594510 - 594521</t>
  </si>
  <si>
    <t>BCR/ABL1 KD mutation in CML</t>
  </si>
  <si>
    <t>BCR/ABL1 KD mutatie bij CML</t>
  </si>
  <si>
    <t>mutation KD BCR/ABL1 dans la LMC</t>
  </si>
  <si>
    <t>13/14/4</t>
  </si>
  <si>
    <t>- no KD mutation
- KD mutation
- indeterminate</t>
  </si>
  <si>
    <t>- geen KD mutatie
- KD mutatie
- onbeslist</t>
  </si>
  <si>
    <t>- pas de mutation KD
- mutation KD
- indéterminé</t>
  </si>
  <si>
    <t>BCR/ABL1 kinase domain mutation</t>
  </si>
  <si>
    <t>BCR/ABL1 kinase domein mutatie</t>
  </si>
  <si>
    <t>mutation KD BCR/ABL1</t>
  </si>
  <si>
    <t>594532 - 594543</t>
  </si>
  <si>
    <t>BCR/ABL1 fusion gene diagnosis in ALL</t>
  </si>
  <si>
    <t>BCR/ABL1 fusiegen bij ALL</t>
  </si>
  <si>
    <t>gène de fusion BCR/ABL1 dans la LLA</t>
  </si>
  <si>
    <t>594554 - 594565</t>
  </si>
  <si>
    <t>BCR/ABL1 KD mutation in ALL</t>
  </si>
  <si>
    <t>BCR/ABL1 KD mutatie bij ALL</t>
  </si>
  <si>
    <t>mutation KD BCR/ABL1 dans la LLA</t>
  </si>
  <si>
    <t>594576 - 594580</t>
  </si>
  <si>
    <t>17p deletion in CLL</t>
  </si>
  <si>
    <t>17p deletie bij CLL</t>
  </si>
  <si>
    <t>délétion 17p dans la LLC</t>
  </si>
  <si>
    <t>15/19/4</t>
  </si>
  <si>
    <t>- no deletion
- deletion
- indeterminate</t>
  </si>
  <si>
    <t>- geen deletie
- deletie
- onbeslist</t>
  </si>
  <si>
    <t>- pas de délétion
- délétion
- indéterminé</t>
  </si>
  <si>
    <t>17p deletion</t>
  </si>
  <si>
    <t>17p deletie</t>
  </si>
  <si>
    <t>délétion 17p</t>
  </si>
  <si>
    <t>594591 - 594602</t>
  </si>
  <si>
    <t>TP53 mutation in CLL</t>
  </si>
  <si>
    <t>TP53 mutatie bij CLL</t>
  </si>
  <si>
    <t>mutation TP53 dans la LLC</t>
  </si>
  <si>
    <t>20/21/4</t>
  </si>
  <si>
    <t>- no oncogenic mutation
- oncogenic mutation
- indeterminate</t>
  </si>
  <si>
    <t>- geen oncogene mutatie
- oncogene mutatie
- onbeslist</t>
  </si>
  <si>
    <t>- pas de mutation oncogénique
- mutation oncogénique
- indéterminé</t>
  </si>
  <si>
    <t>TP53 mutation</t>
  </si>
  <si>
    <t>TP53 mutatie</t>
  </si>
  <si>
    <t>mutation TP53</t>
  </si>
  <si>
    <t>594613 - 594624</t>
  </si>
  <si>
    <t>MYD88-L265P in Waldenström macroglobulinemia</t>
  </si>
  <si>
    <t>MYD88-L265P bij Waldenström macroglobulinaemia</t>
  </si>
  <si>
    <t>MYD88-L265P dans la macroglobulinémie de Waldenström</t>
  </si>
  <si>
    <t>MYD88-L265P mutatie</t>
  </si>
  <si>
    <t>mutation MYD88-L265P</t>
  </si>
  <si>
    <t>594635 - 594646</t>
  </si>
  <si>
    <r>
      <t>PML-RAR</t>
    </r>
    <r>
      <rPr>
        <sz val="10"/>
        <color rgb="FFFF0000"/>
        <rFont val="Arial"/>
        <family val="2"/>
      </rPr>
      <t>a</t>
    </r>
    <r>
      <rPr>
        <sz val="10"/>
        <rFont val="Arial"/>
        <family val="2"/>
      </rPr>
      <t xml:space="preserve"> fusion gene in APL</t>
    </r>
  </si>
  <si>
    <t>PML-RARa translocatie bij APL</t>
  </si>
  <si>
    <t>translocation PML-RARa dans la LAP</t>
  </si>
  <si>
    <t>PML-RARa translocatie</t>
  </si>
  <si>
    <t>translocation PML-RARa</t>
  </si>
  <si>
    <t>594694 - 594705</t>
  </si>
  <si>
    <t>PDGFRA in myeloid/lymphoid neoplasms with eosinophilia</t>
  </si>
  <si>
    <t>PDGFRA bij myeloïde/lymfatische neoplasmata met eosinofilie</t>
  </si>
  <si>
    <t>PDGFRA dans les néoplasmes myéloïdes / lymphatiques avec éosinophilie</t>
  </si>
  <si>
    <t>PDGFRA gene rearrangement</t>
  </si>
  <si>
    <t>PDGFRA genherschikking</t>
  </si>
  <si>
    <t xml:space="preserve">réaménagement du gène PDGFRA </t>
  </si>
  <si>
    <t>594716 - 594720</t>
  </si>
  <si>
    <t>PDGFRB in myeloid/lymphoid neoplasms with eosinophilia</t>
  </si>
  <si>
    <t>PDGFRB bij myeloïde/lymfatische neoplasmata met eosinofilie</t>
  </si>
  <si>
    <t>PDGFRB dans les néoplasmes myéloïdes / lymphatiques avec éosinophilie</t>
  </si>
  <si>
    <t>PDGFRB gene rearrangement</t>
  </si>
  <si>
    <t>PDGFRB genherschikking</t>
  </si>
  <si>
    <t>réaménagement du gène PDGFRB</t>
  </si>
  <si>
    <t>594753 - 594764</t>
  </si>
  <si>
    <t>22/23/24/25</t>
  </si>
  <si>
    <t>- CML: successful quantitative analysis
- CML: indeterminate
- ALL: successful quantitative analysis
- ALL: indeterminate</t>
  </si>
  <si>
    <t>- CML: succesvolle kwantitatieve analyse
- CML: onbeslist
- ALL: succesvolle kwantitatieve analyse
- ALL: onbeslist</t>
  </si>
  <si>
    <t>- LMC: analyse quantitative réussie
- LMC: indéterminé
- LLA: analysis quantitative réussie
- LLA: indéterminé</t>
  </si>
  <si>
    <t>594775 - 594786</t>
  </si>
  <si>
    <t>BCR/ABL1 monitoring in CML/ALL Q2</t>
  </si>
  <si>
    <t>surveillance BCR/ABL1 dans la LMC/LLA Q2</t>
  </si>
  <si>
    <t>594790 - 594801</t>
  </si>
  <si>
    <t>BCR/ABL1 monitoring in CML/ALL Q3</t>
  </si>
  <si>
    <t>surveillance BCR/ABL1 dans la LMC/LLA Q3</t>
  </si>
  <si>
    <t>594812 - 594823</t>
  </si>
  <si>
    <t>BCR/ABL1 monitoring in CML/ALL Q4</t>
  </si>
  <si>
    <t>surveillance BCR/ABL1 dans la LMC/LLA Q4</t>
  </si>
  <si>
    <t>594871 - 594882</t>
  </si>
  <si>
    <t>PML-RARa monitoring in APL Q1</t>
  </si>
  <si>
    <t>PML-RARa monitoring bij APL Q1</t>
  </si>
  <si>
    <t>surveillance PML-RARa dans la LAP Q1</t>
  </si>
  <si>
    <t>26/27</t>
  </si>
  <si>
    <t xml:space="preserve">- APL: successful quantitative analysis
- APL: indeterminate
</t>
  </si>
  <si>
    <t xml:space="preserve">- APL: succesvolle kwantitatieve analyse
- APL: onbeslist
</t>
  </si>
  <si>
    <t xml:space="preserve">- LAP: analyse quantitative réussie
- LAP: indéterminé
</t>
  </si>
  <si>
    <t>594893 - 594904</t>
  </si>
  <si>
    <t>PML-RARa monitoring in APL Q2</t>
  </si>
  <si>
    <t>PML-RARa monitoring bij APL Q2</t>
  </si>
  <si>
    <t>surveillance PML-RARa dans la LAP Q2</t>
  </si>
  <si>
    <t>594915 - 594926</t>
  </si>
  <si>
    <t>PML-RARa monitoring in APL Q3</t>
  </si>
  <si>
    <t>PML-RARa monitoring bij APL Q3</t>
  </si>
  <si>
    <t>surveillance PML-RARa dans la LAP Q3</t>
  </si>
  <si>
    <t>594930 - 594941</t>
  </si>
  <si>
    <t>PML-RARa monitoring in APL Q4</t>
  </si>
  <si>
    <t>PML-RARa monitoring bij APL Q4</t>
  </si>
  <si>
    <t>surveillance PML-RARa dans la LAP Q4</t>
  </si>
  <si>
    <t>- not amplified
- amplified
- indeterminate</t>
  </si>
  <si>
    <t>- niet geamplificeerd
- geamplificeerd
- onbeslist</t>
  </si>
  <si>
    <t>- non amplifié
- amplifié
- indéterminé</t>
  </si>
  <si>
    <t>- pase de mutation activatrice
- mutation activatrice
- indéterminé</t>
  </si>
  <si>
    <t>- niet geamplificeerd
- geamplificeerd
- equivocal
- onbeslist</t>
  </si>
  <si>
    <t>PML-RARa  fusion transcript</t>
  </si>
  <si>
    <t>RAS mutation</t>
  </si>
  <si>
    <t>RAS mutatie</t>
  </si>
  <si>
    <r>
      <t xml:space="preserve">mutation </t>
    </r>
    <r>
      <rPr>
        <sz val="10"/>
        <rFont val="Arial"/>
        <family val="2"/>
      </rPr>
      <t>RAS</t>
    </r>
  </si>
  <si>
    <t xml:space="preserve">594952 – 594963 </t>
  </si>
  <si>
    <t>594974 - 594985</t>
  </si>
  <si>
    <t>594996 - 595000</t>
  </si>
  <si>
    <t>595011 - 595022</t>
  </si>
  <si>
    <t>NTRK1-genfusie bij TRK- positieve (IHC) gevorderde solide tumor</t>
  </si>
  <si>
    <t>NTRK2-genfusie bij TRK- positieve (IHC) gevorderde solide tumor</t>
  </si>
  <si>
    <t>NTRK3-genfusie bij TRK- positieve (IHC) gevorderde solide tumor</t>
  </si>
  <si>
    <t>fusion du gène NTRK1 chez une tumeur TRK-positive (ICH) tumeur solide avancée</t>
  </si>
  <si>
    <t>fusion du gène NTRK2 chez une tumeur TRK-positive (ICH) tumeur solide avancée</t>
  </si>
  <si>
    <t>fusion du gène NTRK3 chez une tumeur TRK-positive (ICH) tumeur solide avancée</t>
  </si>
  <si>
    <t>fusion de gène NTRK1</t>
  </si>
  <si>
    <t>fusion de gène NTRK2</t>
  </si>
  <si>
    <t>fusion de gène NTRK3</t>
  </si>
  <si>
    <t>NTRK1-genfusie</t>
  </si>
  <si>
    <t>NTRK1 gene fusion</t>
  </si>
  <si>
    <t>NTRK2 gene fusion</t>
  </si>
  <si>
    <t>NTRK3 gene fusion</t>
  </si>
  <si>
    <t>NTRK2-genfusie</t>
  </si>
  <si>
    <t>NTRK3-genfusie</t>
  </si>
  <si>
    <t>- NTRK1 gene fusion
- NTRK2 gene fusion
- NTRK3 gene fusion</t>
  </si>
  <si>
    <t>- NTRK1 genfusie
- NTRK2 genfusie
- NTRK3 genfusie</t>
  </si>
  <si>
    <t>- fusion de gène NTRK1
- fusion de gène NTRK2 
- fusion de gène NTRK3</t>
  </si>
  <si>
    <t xml:space="preserve">1 fusion du gène NTRK d’une tumeur solide avancée avec une prévalence élevée de fusion de gènes NTRK </t>
  </si>
  <si>
    <t>NTRK1- gene fusion in TRK- positive (IHC) advanced solid tumor</t>
  </si>
  <si>
    <t>NTRK2- gene fusion in TRK- positive (IHC) advanced solid tumor</t>
  </si>
  <si>
    <t>NTRK3- gene fusion in TRK- positive (IHC) advanced solid tumor</t>
  </si>
  <si>
    <t>BRAF V600 mutation in advanced (unresectable or metastatic) melanoma</t>
  </si>
  <si>
    <t>BRAF V600 mutatie in gevorderd (niet-reseceerbaar of gemetastaseerd) melanoom</t>
  </si>
  <si>
    <t>mutation BRAF V600 dans le mélanome avancé (non résécable ou métastatique)</t>
  </si>
  <si>
    <t>PDGFRA D842V mutation in GIST</t>
  </si>
  <si>
    <t>PDGFRA D842V mutatie in GIST</t>
  </si>
  <si>
    <t xml:space="preserve">595033 – 595044 </t>
  </si>
  <si>
    <t xml:space="preserve">595055 – 595066  </t>
  </si>
  <si>
    <t>FLT3-TKD mutatie bij gerecidiveerde of refractaire AML</t>
  </si>
  <si>
    <t>FLT3-ITD mutatie bij gerecidiveerde of refractaire AML</t>
  </si>
  <si>
    <t>mutation FLT3-TKD dans l'AML en rechute ou réfractaire</t>
  </si>
  <si>
    <t>mutation FLT3-ITD dans l'AML en rechute ou réfractaire</t>
  </si>
  <si>
    <t>FLT3-TKD mutation in relapsed or refractory AML</t>
  </si>
  <si>
    <t>FLT3-ITD mutation in  relapsed or refractor AML</t>
  </si>
  <si>
    <t xml:space="preserve">595070 – 595081 </t>
  </si>
  <si>
    <t>BRAF V600 mutatie in primair gevorderd (niet-reseceerbaar of gemetastaseerd) NSCLC</t>
  </si>
  <si>
    <t>mutation BRAF V600 dans le CBNPC primaire avancé (non résécable ou métastatique)</t>
  </si>
  <si>
    <t xml:space="preserve">BRAF V600 mutation in primary advanced (unresectable or metastatic) NSCLC </t>
  </si>
  <si>
    <r>
      <t>1 NTRK gene fusion in advanced solid tumor with a high prevalence of NTRK gene fusion</t>
    </r>
    <r>
      <rPr>
        <sz val="9"/>
        <rFont val="Arial"/>
        <family val="2"/>
      </rPr>
      <t>s</t>
    </r>
  </si>
  <si>
    <t xml:space="preserve">1 NTRK genfusie  bij een gevorderde solide tumor met hoge prevalentie van NTRK genfusies </t>
  </si>
  <si>
    <r>
      <t xml:space="preserve">BCR/ABL1 monitoring in CML/ALL </t>
    </r>
    <r>
      <rPr>
        <strike/>
        <sz val="10"/>
        <color rgb="FFFF0000"/>
        <rFont val="Arial"/>
        <family val="2"/>
      </rPr>
      <t>Q1</t>
    </r>
  </si>
  <si>
    <r>
      <t>BCR/ABL1 monitoring in CML/ALL</t>
    </r>
    <r>
      <rPr>
        <strike/>
        <sz val="10"/>
        <color rgb="FFFF0000"/>
        <rFont val="Arial"/>
        <family val="2"/>
      </rPr>
      <t xml:space="preserve"> Q1</t>
    </r>
  </si>
  <si>
    <r>
      <t xml:space="preserve">surveillance BCR/ABL1 dans la LMC/LLA </t>
    </r>
    <r>
      <rPr>
        <strike/>
        <sz val="10"/>
        <color rgb="FFFF0000"/>
        <rFont val="Arial"/>
        <family val="2"/>
      </rPr>
      <t>Q1</t>
    </r>
  </si>
  <si>
    <t xml:space="preserve">595092 – 595103 </t>
  </si>
  <si>
    <t>595114 – 595125</t>
  </si>
  <si>
    <t>BCR/ABL1 monitoring van  behandelingsvrije remissie bij CML in het 1ste jaar na TKI stop</t>
  </si>
  <si>
    <t>BCR/ABL1  monitoring van  behandelingsvrije remissie bij CML in het 2de jaar na TKI stop</t>
  </si>
  <si>
    <t xml:space="preserve">surveillance BCR/ABL1 de la rémission sans traitement dans LMC dans la 1re année après l’arrêt de l’ITK </t>
  </si>
  <si>
    <t xml:space="preserve">surveillance BCR/ABL1 de la rémission sans traitement dans LMC dans la 2e année après l’arrêt de l’ITK </t>
  </si>
  <si>
    <t>BCR/ABL1 monitoring of treatment free remission inj CML in the 1st year after  TKI stop</t>
  </si>
  <si>
    <t>BCR/ABL1 monitoring of treatment free remission inj CML in the 2nd year after  TKI stop</t>
  </si>
  <si>
    <t>22/23</t>
  </si>
  <si>
    <t xml:space="preserve">- CML: successful quantitative analysis
- CML: indeterminate
</t>
  </si>
  <si>
    <t xml:space="preserve">- CML: succesvolle kwantitatieve analyse
- CML: onbeslist
</t>
  </si>
  <si>
    <t xml:space="preserve">- LMC: analyse quantitative réussie
- LMC: indéterminé
</t>
  </si>
  <si>
    <t xml:space="preserve">595136 – 595140 </t>
  </si>
  <si>
    <t>RET gene fusion</t>
  </si>
  <si>
    <t>RET fusiegen</t>
  </si>
  <si>
    <t>gène de fusion RET</t>
  </si>
  <si>
    <t>595151 - 595162</t>
  </si>
  <si>
    <t xml:space="preserve"> (vermoedelijk) pathogene RET-mutatie bij gevorderd (niet-reseceerbaar of gemetastaseerd) medullair schildkliercarcinoom</t>
  </si>
  <si>
    <t>mutation RET (probablement) pathogène en cas de carcinome médullaire avancé (non résécable ou métastasé) de la thyroide</t>
  </si>
  <si>
    <t>(suspected) pathogenic RET mutation in advanced (unresectable or metastatic) medullary thyroid carcinoma</t>
  </si>
  <si>
    <t>(suspected) pathogenic RET mutation</t>
  </si>
  <si>
    <t xml:space="preserve"> (vermoedelijk) pathogene RET-mutatie</t>
  </si>
  <si>
    <t>mutation RET (probablement) pathogène</t>
  </si>
  <si>
    <t>- no RET mutation
- RET mutation
- indeterminate</t>
  </si>
  <si>
    <t>- pas de RETmutation
- RET mutation
- indéterminé</t>
  </si>
  <si>
    <t>- geen RET mutatie
- RET mutatie
- onbeslist</t>
  </si>
  <si>
    <t>RET-fusiegen bij gevorderd (niet-reseceerbaar of gemetastaseerd) niet-squameus NSCLC</t>
  </si>
  <si>
    <t xml:space="preserve">fusion du gène RET dans le CBNPC non squameux avancé (non résécable ou métastatique)  </t>
  </si>
  <si>
    <t>RET fusion gene in advanced non squamous (unresectable or metastatic) NSCLC</t>
  </si>
  <si>
    <t>11/12/4*</t>
  </si>
  <si>
    <t xml:space="preserve"> 595173 - 595184</t>
  </si>
  <si>
    <t>7/8/11/12/4</t>
  </si>
  <si>
    <t>Détection de la fusion ou réarrangement du gène FGFR2 dans le cholangiocarcinome intrahépatique localement avancé ou métastatique</t>
  </si>
  <si>
    <t>Detection of the FGFR2 gene fusion or -rearrangement in a locally advanced or metastatic intrahepatic cholangiocarcinoma</t>
  </si>
  <si>
    <t>- geen herschikking of fusie
- herschikking
- fusie
- onbeslist</t>
  </si>
  <si>
    <t>- pas de réarrangement ou fusion
- réarrangement
- fusion
- indéterminé</t>
  </si>
  <si>
    <t>- no rearrangement or fusion
- rearrangement
- fusion
- indeterminate</t>
  </si>
  <si>
    <t>FGFR2 fusion or rearrangement</t>
  </si>
  <si>
    <t>Opsporen van een FGFR2 genfusie of herschikking bij lokaal gevorderd of gemetastaseerd intrahepatisch cholangiocarcinoom</t>
  </si>
  <si>
    <t>FGFR2-fusie of herschikking</t>
  </si>
  <si>
    <t>FGFR2 fusion ou réarrangement</t>
  </si>
  <si>
    <t>595195 - 595206</t>
  </si>
  <si>
    <t>Opsporen van het humaan leukocyten antigeen (HLA) A*02:01 bij niet-reseceerbaar of metastatisch uveaal melanoom</t>
  </si>
  <si>
    <t>Détection de l'antigène leucocytaire humain (HLA) A*02:01 dans le mélanome uvéal non résécable ou métastatique</t>
  </si>
  <si>
    <t>Detection of human leukocyte antigen (HLA) A*02:01 in non-resectable or metastatic uveal melanoma</t>
  </si>
  <si>
    <t xml:space="preserve">- antigen (HLA) A*02:01 detected
- no antigen (HLA) A*02:01 detected
- indeterminate
</t>
  </si>
  <si>
    <t>- antigeen (HLA) A*02:01 aanwezig
- geen antigeen (HLA) A*02:01 aanwezig
- onbeslist</t>
  </si>
  <si>
    <t>- antigène (HLA) A*02:01 detecté
- pas d'antigène (HLA) A*02:01 détecté
- indéterminé</t>
  </si>
  <si>
    <t>(HLA) A*02:01 antigen</t>
  </si>
  <si>
    <t>antigeen (HLA) A*02:01</t>
  </si>
  <si>
    <t>Antigène (HLA) A*02:01</t>
  </si>
  <si>
    <t>11/12/32/33/34/4</t>
  </si>
  <si>
    <t>- geen fusie
- fusie
- NTRK1 fusie
- NTRK2 fusie
- NTRK3 fusie
- onbeslist</t>
  </si>
  <si>
    <t>- pas de fusion
- fusion
- NTRK1 fusion
- NTRK2 fusion
- NTRK3 fusion
- indéterminé</t>
  </si>
  <si>
    <t>38/39/4</t>
  </si>
  <si>
    <t>35/36/4</t>
  </si>
  <si>
    <t>toevoegingen 04-06-2024 in voege 01/07/2024</t>
  </si>
  <si>
    <t>595210-595221</t>
  </si>
  <si>
    <t>Detection of an activating EGFR mutation in primary non squameus NSCLC</t>
  </si>
  <si>
    <t>Opsporen van een activerende EGFR mutatie bij een primair niet-squameus NSCLC</t>
  </si>
  <si>
    <t xml:space="preserve">Détection d'une mutation EGFR activatrice en cas de CBNPC primaire non squameux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</si>
</sst>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rgb="FF00000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trike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trike/>
      <sz val="10"/>
      <color rgb="FF000000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strike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0" fillId="0" borderId="4" xfId="0" applyBorder="1"/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7" fillId="0" borderId="9" xfId="0" applyFont="1" applyBorder="1" applyAlignment="1">
      <alignment vertical="center"/>
    </xf>
    <xf numFmtId="0" fontId="1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0" borderId="0" xfId="0" applyFill="1"/>
    <xf numFmtId="0" fontId="5" fillId="0" borderId="0" xfId="0" applyFont="1" applyFill="1"/>
    <xf numFmtId="0" fontId="10" fillId="0" borderId="1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vertical="center"/>
    </xf>
    <xf numFmtId="0" fontId="9" fillId="0" borderId="12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12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2" xfId="0" quotePrefix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4" borderId="0" xfId="0" applyFont="1" applyFill="1"/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8" fillId="0" borderId="2" xfId="0" quotePrefix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quotePrefix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quotePrefix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2" borderId="0" xfId="0" applyFill="1"/>
    <xf numFmtId="0" fontId="8" fillId="0" borderId="1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quotePrefix="1" applyFont="1" applyFill="1" applyBorder="1" applyAlignment="1">
      <alignment vertical="center" wrapText="1"/>
    </xf>
    <xf numFmtId="0" fontId="14" fillId="0" borderId="2" xfId="0" quotePrefix="1" applyFont="1" applyFill="1" applyBorder="1" applyAlignment="1">
      <alignment horizontal="left" vertical="center" wrapText="1"/>
    </xf>
    <xf numFmtId="0" fontId="15" fillId="0" borderId="4" xfId="0" applyFont="1" applyFill="1" applyBorder="1"/>
    <xf numFmtId="0" fontId="15" fillId="0" borderId="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4" xfId="0" quotePrefix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10" xfId="0" quotePrefix="1" applyFont="1" applyFill="1" applyBorder="1" applyAlignment="1">
      <alignment horizontal="right" vertical="center" wrapText="1"/>
    </xf>
    <xf numFmtId="0" fontId="7" fillId="0" borderId="10" xfId="0" quotePrefix="1" applyFont="1" applyBorder="1" applyAlignment="1">
      <alignment horizontal="right" vertical="center" wrapText="1"/>
    </xf>
    <xf numFmtId="0" fontId="8" fillId="0" borderId="10" xfId="0" quotePrefix="1" applyFont="1" applyFill="1" applyBorder="1" applyAlignment="1">
      <alignment horizontal="left" vertical="center" wrapText="1" indent="1"/>
    </xf>
    <xf numFmtId="0" fontId="7" fillId="0" borderId="1" xfId="0" quotePrefix="1" applyFont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right" vertical="center" wrapText="1" indent="1"/>
    </xf>
    <xf numFmtId="0" fontId="7" fillId="0" borderId="4" xfId="0" quotePrefix="1" applyFont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right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1" fillId="2" borderId="18" xfId="0" quotePrefix="1" applyFont="1" applyFill="1" applyBorder="1" applyAlignment="1">
      <alignment wrapText="1"/>
    </xf>
    <xf numFmtId="0" fontId="11" fillId="2" borderId="18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53"/>
  <sheetViews>
    <sheetView tabSelected="1" topLeftCell="A41" zoomScale="90" zoomScaleNormal="90" workbookViewId="0">
      <selection activeCell="H55" sqref="H55"/>
    </sheetView>
  </sheetViews>
  <sheetFormatPr defaultRowHeight="14.4" x14ac:dyDescent="0.3"/>
  <cols>
    <col min="1" max="1" width="16.33203125" customWidth="1"/>
    <col min="2" max="3" width="32.44140625" customWidth="1"/>
    <col min="4" max="4" width="32.5546875" customWidth="1"/>
    <col min="5" max="5" width="13.109375" customWidth="1"/>
    <col min="6" max="8" width="26.6640625" customWidth="1"/>
    <col min="9" max="9" width="9.109375" customWidth="1"/>
    <col min="10" max="10" width="44.33203125" customWidth="1"/>
    <col min="11" max="12" width="37.33203125" customWidth="1"/>
    <col min="13" max="13" width="11.109375" customWidth="1"/>
    <col min="14" max="14" width="53.5546875" customWidth="1"/>
  </cols>
  <sheetData>
    <row r="1" spans="1:14" x14ac:dyDescent="0.3">
      <c r="B1" s="50"/>
    </row>
    <row r="2" spans="1:14" x14ac:dyDescent="0.3">
      <c r="B2" s="25" t="s">
        <v>340</v>
      </c>
      <c r="C2" s="70"/>
    </row>
    <row r="3" spans="1:14" x14ac:dyDescent="0.3">
      <c r="A3" s="26" t="s">
        <v>0</v>
      </c>
      <c r="B3" s="26"/>
      <c r="C3" s="26"/>
      <c r="D3" s="26"/>
      <c r="E3" s="26" t="s">
        <v>1</v>
      </c>
      <c r="F3" s="26"/>
      <c r="G3" s="26"/>
      <c r="H3" s="26"/>
      <c r="I3" s="26" t="s">
        <v>2</v>
      </c>
      <c r="J3" s="26"/>
      <c r="K3" s="26"/>
      <c r="L3" s="26"/>
      <c r="M3" s="28"/>
      <c r="N3" s="28"/>
    </row>
    <row r="4" spans="1:14" ht="15" thickBot="1" x14ac:dyDescent="0.35">
      <c r="A4" s="26" t="s">
        <v>3</v>
      </c>
      <c r="B4" s="26" t="s">
        <v>4</v>
      </c>
      <c r="C4" s="26" t="s">
        <v>5</v>
      </c>
      <c r="D4" s="26" t="s">
        <v>6</v>
      </c>
      <c r="E4" s="26" t="s">
        <v>3</v>
      </c>
      <c r="F4" s="26" t="s">
        <v>4</v>
      </c>
      <c r="G4" s="26" t="s">
        <v>5</v>
      </c>
      <c r="H4" s="26" t="s">
        <v>6</v>
      </c>
      <c r="I4" s="26" t="s">
        <v>3</v>
      </c>
      <c r="J4" s="26" t="s">
        <v>4</v>
      </c>
      <c r="K4" s="27" t="s">
        <v>5</v>
      </c>
      <c r="L4" s="27" t="s">
        <v>6</v>
      </c>
      <c r="M4" s="28"/>
      <c r="N4" s="28"/>
    </row>
    <row r="5" spans="1:14" ht="15" thickBot="1" x14ac:dyDescent="0.35">
      <c r="A5" s="1" t="s">
        <v>7</v>
      </c>
      <c r="B5" s="2" t="s">
        <v>8</v>
      </c>
      <c r="C5" s="2" t="s">
        <v>9</v>
      </c>
      <c r="D5" s="2" t="s">
        <v>10</v>
      </c>
      <c r="E5" s="3"/>
      <c r="F5" s="2" t="s">
        <v>11</v>
      </c>
      <c r="G5" s="2" t="s">
        <v>12</v>
      </c>
      <c r="H5" s="2" t="s">
        <v>13</v>
      </c>
      <c r="I5" s="43"/>
      <c r="J5" s="44" t="s">
        <v>14</v>
      </c>
      <c r="K5" s="45" t="s">
        <v>15</v>
      </c>
      <c r="L5" s="45" t="s">
        <v>16</v>
      </c>
      <c r="M5" s="29"/>
      <c r="N5" s="4"/>
    </row>
    <row r="6" spans="1:14" ht="15" thickBot="1" x14ac:dyDescent="0.35">
      <c r="A6" s="1"/>
      <c r="B6" s="2"/>
      <c r="C6" s="2"/>
      <c r="D6" s="5"/>
      <c r="E6" s="6"/>
      <c r="M6" s="28"/>
      <c r="N6" s="28"/>
    </row>
    <row r="7" spans="1:14" ht="40.200000000000003" thickBot="1" x14ac:dyDescent="0.35">
      <c r="A7" s="7" t="s">
        <v>17</v>
      </c>
      <c r="B7" s="8" t="s">
        <v>18</v>
      </c>
      <c r="C7" s="8" t="s">
        <v>19</v>
      </c>
      <c r="D7" s="9" t="s">
        <v>20</v>
      </c>
      <c r="E7" s="96" t="s">
        <v>21</v>
      </c>
      <c r="F7" s="10" t="s">
        <v>227</v>
      </c>
      <c r="G7" s="10" t="s">
        <v>228</v>
      </c>
      <c r="H7" s="10" t="s">
        <v>229</v>
      </c>
      <c r="I7" s="11">
        <v>1</v>
      </c>
      <c r="J7" s="12" t="s">
        <v>22</v>
      </c>
      <c r="K7" s="8" t="s">
        <v>23</v>
      </c>
      <c r="L7" s="9" t="s">
        <v>24</v>
      </c>
      <c r="M7" s="30"/>
      <c r="N7" s="31"/>
    </row>
    <row r="8" spans="1:14" ht="40.200000000000003" thickBot="1" x14ac:dyDescent="0.35">
      <c r="A8" s="7" t="s">
        <v>25</v>
      </c>
      <c r="B8" s="8" t="s">
        <v>26</v>
      </c>
      <c r="C8" s="8" t="s">
        <v>27</v>
      </c>
      <c r="D8" s="9" t="s">
        <v>28</v>
      </c>
      <c r="E8" s="96" t="s">
        <v>29</v>
      </c>
      <c r="F8" s="10" t="s">
        <v>34</v>
      </c>
      <c r="G8" s="10" t="s">
        <v>35</v>
      </c>
      <c r="H8" s="10" t="s">
        <v>230</v>
      </c>
      <c r="I8" s="11">
        <v>2</v>
      </c>
      <c r="J8" s="12" t="s">
        <v>233</v>
      </c>
      <c r="K8" s="8" t="s">
        <v>234</v>
      </c>
      <c r="L8" s="9" t="s">
        <v>235</v>
      </c>
      <c r="M8" s="30"/>
      <c r="N8" s="31"/>
    </row>
    <row r="9" spans="1:14" ht="40.200000000000003" thickBot="1" x14ac:dyDescent="0.35">
      <c r="A9" s="7" t="s">
        <v>30</v>
      </c>
      <c r="B9" s="8" t="s">
        <v>31</v>
      </c>
      <c r="C9" s="8" t="s">
        <v>32</v>
      </c>
      <c r="D9" s="9" t="s">
        <v>33</v>
      </c>
      <c r="E9" s="96" t="s">
        <v>29</v>
      </c>
      <c r="F9" s="10" t="s">
        <v>34</v>
      </c>
      <c r="G9" s="10" t="s">
        <v>35</v>
      </c>
      <c r="H9" s="10" t="s">
        <v>36</v>
      </c>
      <c r="I9" s="11">
        <v>3</v>
      </c>
      <c r="J9" s="13" t="s">
        <v>37</v>
      </c>
      <c r="K9" s="8" t="s">
        <v>38</v>
      </c>
      <c r="L9" s="9" t="s">
        <v>39</v>
      </c>
      <c r="M9" s="30"/>
      <c r="N9" s="31"/>
    </row>
    <row r="10" spans="1:14" ht="40.200000000000003" thickBot="1" x14ac:dyDescent="0.35">
      <c r="A10" s="7" t="s">
        <v>40</v>
      </c>
      <c r="B10" s="8" t="s">
        <v>41</v>
      </c>
      <c r="C10" s="8" t="s">
        <v>42</v>
      </c>
      <c r="D10" s="9" t="s">
        <v>43</v>
      </c>
      <c r="E10" s="96" t="s">
        <v>44</v>
      </c>
      <c r="F10" s="10" t="s">
        <v>45</v>
      </c>
      <c r="G10" s="10" t="s">
        <v>46</v>
      </c>
      <c r="H10" s="10" t="s">
        <v>47</v>
      </c>
      <c r="I10" s="11">
        <v>4</v>
      </c>
      <c r="J10" s="13" t="s">
        <v>48</v>
      </c>
      <c r="K10" s="8" t="s">
        <v>49</v>
      </c>
      <c r="L10" s="9" t="s">
        <v>50</v>
      </c>
      <c r="M10" s="30"/>
      <c r="N10" s="31"/>
    </row>
    <row r="11" spans="1:14" ht="40.200000000000003" thickBot="1" x14ac:dyDescent="0.35">
      <c r="A11" s="7" t="s">
        <v>51</v>
      </c>
      <c r="B11" s="8" t="s">
        <v>52</v>
      </c>
      <c r="C11" s="8" t="s">
        <v>53</v>
      </c>
      <c r="D11" s="9" t="s">
        <v>54</v>
      </c>
      <c r="E11" s="96" t="s">
        <v>44</v>
      </c>
      <c r="F11" s="10" t="s">
        <v>45</v>
      </c>
      <c r="G11" s="10" t="s">
        <v>46</v>
      </c>
      <c r="H11" s="10" t="s">
        <v>47</v>
      </c>
      <c r="I11" s="11">
        <v>5</v>
      </c>
      <c r="J11" s="12" t="s">
        <v>55</v>
      </c>
      <c r="K11" s="8" t="s">
        <v>56</v>
      </c>
      <c r="L11" s="9" t="s">
        <v>57</v>
      </c>
      <c r="M11" s="30"/>
      <c r="N11" s="31"/>
    </row>
    <row r="12" spans="1:14" ht="40.200000000000003" thickBot="1" x14ac:dyDescent="0.35">
      <c r="A12" s="7" t="s">
        <v>58</v>
      </c>
      <c r="B12" s="8" t="s">
        <v>59</v>
      </c>
      <c r="C12" s="8" t="s">
        <v>60</v>
      </c>
      <c r="D12" s="9" t="s">
        <v>61</v>
      </c>
      <c r="E12" s="97" t="s">
        <v>62</v>
      </c>
      <c r="F12" s="10" t="s">
        <v>63</v>
      </c>
      <c r="G12" s="10" t="s">
        <v>64</v>
      </c>
      <c r="H12" s="10" t="s">
        <v>65</v>
      </c>
      <c r="I12" s="11">
        <v>6</v>
      </c>
      <c r="J12" s="12" t="s">
        <v>66</v>
      </c>
      <c r="K12" s="8" t="s">
        <v>67</v>
      </c>
      <c r="L12" s="9" t="s">
        <v>68</v>
      </c>
      <c r="M12" s="30"/>
      <c r="N12" s="31"/>
    </row>
    <row r="13" spans="1:14" ht="40.200000000000003" thickBot="1" x14ac:dyDescent="0.35">
      <c r="A13" s="47" t="s">
        <v>69</v>
      </c>
      <c r="B13" s="47" t="s">
        <v>262</v>
      </c>
      <c r="C13" s="47" t="s">
        <v>263</v>
      </c>
      <c r="D13" s="47" t="s">
        <v>264</v>
      </c>
      <c r="E13" s="96" t="s">
        <v>62</v>
      </c>
      <c r="F13" s="10" t="s">
        <v>63</v>
      </c>
      <c r="G13" s="10" t="s">
        <v>64</v>
      </c>
      <c r="H13" s="10" t="s">
        <v>65</v>
      </c>
      <c r="I13" s="11">
        <v>7</v>
      </c>
      <c r="J13" s="12" t="s">
        <v>70</v>
      </c>
      <c r="K13" s="8" t="s">
        <v>71</v>
      </c>
      <c r="L13" s="9" t="s">
        <v>72</v>
      </c>
      <c r="M13" s="30"/>
      <c r="N13" s="31"/>
    </row>
    <row r="14" spans="1:14" ht="40.200000000000003" thickBot="1" x14ac:dyDescent="0.35">
      <c r="A14" s="47" t="s">
        <v>73</v>
      </c>
      <c r="B14" s="47" t="s">
        <v>265</v>
      </c>
      <c r="C14" s="47" t="s">
        <v>266</v>
      </c>
      <c r="D14" s="47" t="s">
        <v>74</v>
      </c>
      <c r="E14" s="96" t="s">
        <v>62</v>
      </c>
      <c r="F14" s="10" t="s">
        <v>63</v>
      </c>
      <c r="G14" s="10" t="s">
        <v>64</v>
      </c>
      <c r="H14" s="10" t="s">
        <v>65</v>
      </c>
      <c r="I14" s="11">
        <v>8</v>
      </c>
      <c r="J14" s="12" t="s">
        <v>75</v>
      </c>
      <c r="K14" s="8" t="s">
        <v>76</v>
      </c>
      <c r="L14" s="9" t="s">
        <v>77</v>
      </c>
      <c r="M14" s="30"/>
      <c r="N14" s="31"/>
    </row>
    <row r="15" spans="1:14" ht="53.4" thickBot="1" x14ac:dyDescent="0.35">
      <c r="A15" s="7" t="s">
        <v>78</v>
      </c>
      <c r="B15" s="8" t="s">
        <v>79</v>
      </c>
      <c r="C15" s="8" t="s">
        <v>80</v>
      </c>
      <c r="D15" s="9" t="s">
        <v>81</v>
      </c>
      <c r="E15" s="96" t="s">
        <v>82</v>
      </c>
      <c r="F15" s="10" t="s">
        <v>83</v>
      </c>
      <c r="G15" s="10" t="s">
        <v>231</v>
      </c>
      <c r="H15" s="10" t="s">
        <v>84</v>
      </c>
      <c r="I15" s="11">
        <v>1</v>
      </c>
      <c r="J15" s="12" t="s">
        <v>22</v>
      </c>
      <c r="K15" s="8" t="s">
        <v>23</v>
      </c>
      <c r="L15" s="9" t="s">
        <v>24</v>
      </c>
      <c r="M15" s="30"/>
      <c r="N15" s="31"/>
    </row>
    <row r="16" spans="1:14" ht="53.4" thickBot="1" x14ac:dyDescent="0.35">
      <c r="A16" s="7" t="s">
        <v>85</v>
      </c>
      <c r="B16" s="8" t="s">
        <v>86</v>
      </c>
      <c r="C16" s="8" t="s">
        <v>87</v>
      </c>
      <c r="D16" s="9" t="s">
        <v>88</v>
      </c>
      <c r="E16" s="96" t="s">
        <v>82</v>
      </c>
      <c r="F16" s="10" t="s">
        <v>83</v>
      </c>
      <c r="G16" s="10" t="s">
        <v>231</v>
      </c>
      <c r="H16" s="10" t="s">
        <v>84</v>
      </c>
      <c r="I16" s="11">
        <v>1</v>
      </c>
      <c r="J16" s="12" t="s">
        <v>22</v>
      </c>
      <c r="K16" s="8" t="s">
        <v>23</v>
      </c>
      <c r="L16" s="9" t="s">
        <v>24</v>
      </c>
      <c r="M16" s="30"/>
      <c r="N16" s="31"/>
    </row>
    <row r="17" spans="1:14" ht="35.25" customHeight="1" thickBot="1" x14ac:dyDescent="0.35">
      <c r="A17" s="7" t="s">
        <v>89</v>
      </c>
      <c r="B17" s="7" t="s">
        <v>90</v>
      </c>
      <c r="C17" s="7" t="s">
        <v>91</v>
      </c>
      <c r="D17" s="7" t="s">
        <v>92</v>
      </c>
      <c r="E17" s="84" t="s">
        <v>62</v>
      </c>
      <c r="F17" s="7" t="s">
        <v>63</v>
      </c>
      <c r="G17" s="7" t="s">
        <v>64</v>
      </c>
      <c r="H17" s="7" t="s">
        <v>65</v>
      </c>
      <c r="I17" s="84">
        <v>7</v>
      </c>
      <c r="J17" s="7" t="s">
        <v>70</v>
      </c>
      <c r="K17" s="7" t="s">
        <v>71</v>
      </c>
      <c r="L17" s="7" t="s">
        <v>72</v>
      </c>
      <c r="M17" s="32"/>
      <c r="N17" s="33"/>
    </row>
    <row r="18" spans="1:14" ht="40.200000000000003" thickBot="1" x14ac:dyDescent="0.35">
      <c r="A18" s="51" t="s">
        <v>236</v>
      </c>
      <c r="B18" s="52" t="s">
        <v>259</v>
      </c>
      <c r="C18" s="52" t="s">
        <v>240</v>
      </c>
      <c r="D18" s="52" t="s">
        <v>243</v>
      </c>
      <c r="E18" s="93" t="s">
        <v>119</v>
      </c>
      <c r="F18" s="46" t="s">
        <v>120</v>
      </c>
      <c r="G18" s="46" t="s">
        <v>121</v>
      </c>
      <c r="H18" s="46" t="s">
        <v>122</v>
      </c>
      <c r="I18" s="85">
        <v>22</v>
      </c>
      <c r="J18" s="53" t="s">
        <v>250</v>
      </c>
      <c r="K18" s="54" t="s">
        <v>249</v>
      </c>
      <c r="L18" s="54" t="s">
        <v>246</v>
      </c>
    </row>
    <row r="19" spans="1:14" ht="40.200000000000003" thickBot="1" x14ac:dyDescent="0.35">
      <c r="A19" s="51" t="s">
        <v>237</v>
      </c>
      <c r="B19" s="52" t="s">
        <v>260</v>
      </c>
      <c r="C19" s="52" t="s">
        <v>241</v>
      </c>
      <c r="D19" s="52" t="s">
        <v>244</v>
      </c>
      <c r="E19" s="93" t="s">
        <v>119</v>
      </c>
      <c r="F19" s="46" t="s">
        <v>120</v>
      </c>
      <c r="G19" s="46" t="s">
        <v>121</v>
      </c>
      <c r="H19" s="46" t="s">
        <v>122</v>
      </c>
      <c r="I19" s="85">
        <v>23</v>
      </c>
      <c r="J19" s="53" t="s">
        <v>251</v>
      </c>
      <c r="K19" s="54" t="s">
        <v>253</v>
      </c>
      <c r="L19" s="54" t="s">
        <v>247</v>
      </c>
    </row>
    <row r="20" spans="1:14" ht="40.200000000000003" thickBot="1" x14ac:dyDescent="0.35">
      <c r="A20" s="51" t="s">
        <v>238</v>
      </c>
      <c r="B20" s="52" t="s">
        <v>261</v>
      </c>
      <c r="C20" s="52" t="s">
        <v>242</v>
      </c>
      <c r="D20" s="52" t="s">
        <v>245</v>
      </c>
      <c r="E20" s="93" t="s">
        <v>119</v>
      </c>
      <c r="F20" s="46" t="s">
        <v>120</v>
      </c>
      <c r="G20" s="46" t="s">
        <v>121</v>
      </c>
      <c r="H20" s="46" t="s">
        <v>122</v>
      </c>
      <c r="I20" s="85">
        <v>24</v>
      </c>
      <c r="J20" s="53" t="s">
        <v>252</v>
      </c>
      <c r="K20" s="54" t="s">
        <v>254</v>
      </c>
      <c r="L20" s="54" t="s">
        <v>248</v>
      </c>
    </row>
    <row r="21" spans="1:14" ht="79.8" thickBot="1" x14ac:dyDescent="0.35">
      <c r="A21" s="51" t="s">
        <v>239</v>
      </c>
      <c r="B21" s="52" t="s">
        <v>279</v>
      </c>
      <c r="C21" s="52" t="s">
        <v>280</v>
      </c>
      <c r="D21" s="52" t="s">
        <v>258</v>
      </c>
      <c r="E21" s="95" t="s">
        <v>335</v>
      </c>
      <c r="F21" s="46" t="s">
        <v>336</v>
      </c>
      <c r="G21" s="46" t="s">
        <v>336</v>
      </c>
      <c r="H21" s="46" t="s">
        <v>337</v>
      </c>
      <c r="I21" s="85">
        <v>25</v>
      </c>
      <c r="J21" s="55" t="s">
        <v>255</v>
      </c>
      <c r="K21" s="55" t="s">
        <v>256</v>
      </c>
      <c r="L21" s="56" t="s">
        <v>257</v>
      </c>
    </row>
    <row r="22" spans="1:14" s="59" customFormat="1" ht="40.200000000000003" thickBot="1" x14ac:dyDescent="0.35">
      <c r="A22" s="52" t="s">
        <v>275</v>
      </c>
      <c r="B22" s="54" t="s">
        <v>278</v>
      </c>
      <c r="C22" s="52" t="s">
        <v>276</v>
      </c>
      <c r="D22" s="52" t="s">
        <v>277</v>
      </c>
      <c r="E22" s="93" t="s">
        <v>62</v>
      </c>
      <c r="F22" s="46" t="s">
        <v>63</v>
      </c>
      <c r="G22" s="46" t="s">
        <v>64</v>
      </c>
      <c r="H22" s="46" t="s">
        <v>65</v>
      </c>
      <c r="I22" s="86">
        <v>7</v>
      </c>
      <c r="J22" s="58" t="s">
        <v>70</v>
      </c>
      <c r="K22" s="58" t="s">
        <v>71</v>
      </c>
      <c r="L22" s="58" t="s">
        <v>72</v>
      </c>
      <c r="M22" s="31"/>
      <c r="N22" s="31"/>
    </row>
    <row r="23" spans="1:14" ht="15" thickBot="1" x14ac:dyDescent="0.35">
      <c r="A23" s="49"/>
      <c r="B23" s="49"/>
      <c r="C23" s="49"/>
      <c r="D23" s="15"/>
      <c r="F23" s="15"/>
      <c r="G23" s="15"/>
      <c r="H23" s="15"/>
      <c r="M23" s="34"/>
      <c r="N23" s="34"/>
    </row>
    <row r="24" spans="1:14" ht="40.200000000000003" thickBot="1" x14ac:dyDescent="0.35">
      <c r="A24" s="8" t="s">
        <v>93</v>
      </c>
      <c r="B24" s="8" t="s">
        <v>94</v>
      </c>
      <c r="C24" s="8" t="s">
        <v>95</v>
      </c>
      <c r="D24" s="8" t="s">
        <v>96</v>
      </c>
      <c r="E24" s="87" t="s">
        <v>97</v>
      </c>
      <c r="F24" s="8" t="s">
        <v>98</v>
      </c>
      <c r="G24" s="8" t="s">
        <v>99</v>
      </c>
      <c r="H24" s="8" t="s">
        <v>100</v>
      </c>
      <c r="I24" s="87">
        <v>20</v>
      </c>
      <c r="J24" s="8" t="s">
        <v>101</v>
      </c>
      <c r="K24" s="8" t="s">
        <v>102</v>
      </c>
      <c r="L24" s="8" t="s">
        <v>103</v>
      </c>
      <c r="M24" s="35"/>
      <c r="N24" s="36"/>
    </row>
    <row r="25" spans="1:14" ht="40.200000000000003" thickBot="1" x14ac:dyDescent="0.35">
      <c r="A25" s="8" t="s">
        <v>104</v>
      </c>
      <c r="B25" s="8" t="s">
        <v>105</v>
      </c>
      <c r="C25" s="8" t="s">
        <v>106</v>
      </c>
      <c r="D25" s="8" t="s">
        <v>107</v>
      </c>
      <c r="E25" s="87" t="s">
        <v>108</v>
      </c>
      <c r="F25" s="8" t="s">
        <v>109</v>
      </c>
      <c r="G25" s="8" t="s">
        <v>110</v>
      </c>
      <c r="H25" s="8" t="s">
        <v>111</v>
      </c>
      <c r="I25" s="87">
        <v>21</v>
      </c>
      <c r="J25" s="8" t="s">
        <v>112</v>
      </c>
      <c r="K25" s="8" t="s">
        <v>113</v>
      </c>
      <c r="L25" s="8" t="s">
        <v>114</v>
      </c>
      <c r="M25" s="35"/>
      <c r="N25" s="36"/>
    </row>
    <row r="26" spans="1:14" ht="40.200000000000003" thickBot="1" x14ac:dyDescent="0.35">
      <c r="A26" s="16" t="s">
        <v>115</v>
      </c>
      <c r="B26" s="17" t="s">
        <v>116</v>
      </c>
      <c r="C26" s="17" t="s">
        <v>117</v>
      </c>
      <c r="D26" s="18" t="s">
        <v>118</v>
      </c>
      <c r="E26" s="94" t="s">
        <v>119</v>
      </c>
      <c r="F26" s="10" t="s">
        <v>120</v>
      </c>
      <c r="G26" s="10" t="s">
        <v>121</v>
      </c>
      <c r="H26" s="10" t="s">
        <v>122</v>
      </c>
      <c r="I26" s="19">
        <v>10</v>
      </c>
      <c r="J26" s="20" t="s">
        <v>123</v>
      </c>
      <c r="K26" s="17" t="s">
        <v>124</v>
      </c>
      <c r="L26" s="17" t="s">
        <v>125</v>
      </c>
      <c r="M26" s="37"/>
      <c r="N26" s="31"/>
    </row>
    <row r="27" spans="1:14" ht="40.200000000000003" thickBot="1" x14ac:dyDescent="0.35">
      <c r="A27" s="7" t="s">
        <v>126</v>
      </c>
      <c r="B27" s="8" t="s">
        <v>127</v>
      </c>
      <c r="C27" s="8" t="s">
        <v>128</v>
      </c>
      <c r="D27" s="9" t="s">
        <v>129</v>
      </c>
      <c r="E27" s="94" t="s">
        <v>130</v>
      </c>
      <c r="F27" s="10" t="s">
        <v>131</v>
      </c>
      <c r="G27" s="10" t="s">
        <v>132</v>
      </c>
      <c r="H27" s="10" t="s">
        <v>133</v>
      </c>
      <c r="I27" s="21">
        <v>11</v>
      </c>
      <c r="J27" s="22" t="s">
        <v>134</v>
      </c>
      <c r="K27" s="8" t="s">
        <v>135</v>
      </c>
      <c r="L27" s="8" t="s">
        <v>136</v>
      </c>
      <c r="M27" s="37"/>
      <c r="N27" s="31"/>
    </row>
    <row r="28" spans="1:14" ht="40.200000000000003" thickBot="1" x14ac:dyDescent="0.35">
      <c r="A28" s="14" t="s">
        <v>137</v>
      </c>
      <c r="B28" s="8" t="s">
        <v>138</v>
      </c>
      <c r="C28" s="8" t="s">
        <v>139</v>
      </c>
      <c r="D28" s="9" t="s">
        <v>140</v>
      </c>
      <c r="E28" s="94" t="s">
        <v>119</v>
      </c>
      <c r="F28" s="10" t="s">
        <v>120</v>
      </c>
      <c r="G28" s="10" t="s">
        <v>121</v>
      </c>
      <c r="H28" s="10" t="s">
        <v>122</v>
      </c>
      <c r="I28" s="11">
        <v>10</v>
      </c>
      <c r="J28" s="13" t="s">
        <v>123</v>
      </c>
      <c r="K28" s="8" t="s">
        <v>124</v>
      </c>
      <c r="L28" s="8" t="s">
        <v>125</v>
      </c>
      <c r="M28" s="37"/>
      <c r="N28" s="31"/>
    </row>
    <row r="29" spans="1:14" ht="40.200000000000003" thickBot="1" x14ac:dyDescent="0.35">
      <c r="A29" s="7" t="s">
        <v>141</v>
      </c>
      <c r="B29" s="8" t="s">
        <v>142</v>
      </c>
      <c r="C29" s="8" t="s">
        <v>143</v>
      </c>
      <c r="D29" s="9" t="s">
        <v>144</v>
      </c>
      <c r="E29" s="94" t="s">
        <v>130</v>
      </c>
      <c r="F29" s="10" t="s">
        <v>131</v>
      </c>
      <c r="G29" s="10" t="s">
        <v>132</v>
      </c>
      <c r="H29" s="10" t="s">
        <v>133</v>
      </c>
      <c r="I29" s="21">
        <v>11</v>
      </c>
      <c r="J29" s="22" t="s">
        <v>134</v>
      </c>
      <c r="K29" s="8" t="s">
        <v>135</v>
      </c>
      <c r="L29" s="8" t="s">
        <v>136</v>
      </c>
      <c r="M29" s="37"/>
      <c r="N29" s="31"/>
    </row>
    <row r="30" spans="1:14" ht="40.200000000000003" thickBot="1" x14ac:dyDescent="0.35">
      <c r="A30" s="7" t="s">
        <v>145</v>
      </c>
      <c r="B30" s="8" t="s">
        <v>146</v>
      </c>
      <c r="C30" s="8" t="s">
        <v>147</v>
      </c>
      <c r="D30" s="9" t="s">
        <v>148</v>
      </c>
      <c r="E30" s="94" t="s">
        <v>149</v>
      </c>
      <c r="F30" s="10" t="s">
        <v>150</v>
      </c>
      <c r="G30" s="10" t="s">
        <v>151</v>
      </c>
      <c r="H30" s="10" t="s">
        <v>152</v>
      </c>
      <c r="I30" s="11">
        <v>12</v>
      </c>
      <c r="J30" s="12" t="s">
        <v>153</v>
      </c>
      <c r="K30" s="8" t="s">
        <v>154</v>
      </c>
      <c r="L30" s="8" t="s">
        <v>155</v>
      </c>
      <c r="M30" s="37"/>
      <c r="N30" s="31"/>
    </row>
    <row r="31" spans="1:14" ht="40.200000000000003" thickBot="1" x14ac:dyDescent="0.35">
      <c r="A31" s="7" t="s">
        <v>156</v>
      </c>
      <c r="B31" s="8" t="s">
        <v>157</v>
      </c>
      <c r="C31" s="8" t="s">
        <v>158</v>
      </c>
      <c r="D31" s="9" t="s">
        <v>159</v>
      </c>
      <c r="E31" s="94" t="s">
        <v>160</v>
      </c>
      <c r="F31" s="10" t="s">
        <v>161</v>
      </c>
      <c r="G31" s="10" t="s">
        <v>162</v>
      </c>
      <c r="H31" s="10" t="s">
        <v>163</v>
      </c>
      <c r="I31" s="11">
        <v>13</v>
      </c>
      <c r="J31" s="12" t="s">
        <v>164</v>
      </c>
      <c r="K31" s="8" t="s">
        <v>165</v>
      </c>
      <c r="L31" s="8" t="s">
        <v>166</v>
      </c>
      <c r="M31" s="37"/>
      <c r="N31" s="31"/>
    </row>
    <row r="32" spans="1:14" ht="36.75" customHeight="1" thickBot="1" x14ac:dyDescent="0.35">
      <c r="A32" s="48" t="s">
        <v>167</v>
      </c>
      <c r="B32" s="48" t="s">
        <v>168</v>
      </c>
      <c r="C32" s="48" t="s">
        <v>169</v>
      </c>
      <c r="D32" s="48" t="s">
        <v>170</v>
      </c>
      <c r="E32" s="48" t="s">
        <v>62</v>
      </c>
      <c r="F32" s="48" t="s">
        <v>63</v>
      </c>
      <c r="G32" s="48" t="s">
        <v>64</v>
      </c>
      <c r="H32" s="48" t="s">
        <v>65</v>
      </c>
      <c r="I32" s="88">
        <v>14</v>
      </c>
      <c r="J32" s="48" t="s">
        <v>171</v>
      </c>
      <c r="K32" s="48" t="s">
        <v>171</v>
      </c>
      <c r="L32" s="48" t="s">
        <v>172</v>
      </c>
      <c r="M32" s="38"/>
      <c r="N32" s="39"/>
    </row>
    <row r="33" spans="1:14" ht="40.200000000000003" thickBot="1" x14ac:dyDescent="0.35">
      <c r="A33" s="7" t="s">
        <v>173</v>
      </c>
      <c r="B33" s="8" t="s">
        <v>174</v>
      </c>
      <c r="C33" s="8" t="s">
        <v>175</v>
      </c>
      <c r="D33" s="9" t="s">
        <v>176</v>
      </c>
      <c r="E33" s="94" t="s">
        <v>119</v>
      </c>
      <c r="F33" s="10" t="s">
        <v>120</v>
      </c>
      <c r="G33" s="10" t="s">
        <v>121</v>
      </c>
      <c r="H33" s="10" t="s">
        <v>122</v>
      </c>
      <c r="I33" s="11">
        <v>15</v>
      </c>
      <c r="J33" s="12" t="s">
        <v>232</v>
      </c>
      <c r="K33" s="8" t="s">
        <v>177</v>
      </c>
      <c r="L33" s="8" t="s">
        <v>178</v>
      </c>
      <c r="M33" s="37"/>
      <c r="N33" s="31"/>
    </row>
    <row r="34" spans="1:14" ht="40.200000000000003" thickBot="1" x14ac:dyDescent="0.35">
      <c r="A34" s="7" t="s">
        <v>179</v>
      </c>
      <c r="B34" s="8" t="s">
        <v>180</v>
      </c>
      <c r="C34" s="8" t="s">
        <v>181</v>
      </c>
      <c r="D34" s="9" t="s">
        <v>182</v>
      </c>
      <c r="E34" s="94" t="s">
        <v>44</v>
      </c>
      <c r="F34" s="10" t="s">
        <v>45</v>
      </c>
      <c r="G34" s="10" t="s">
        <v>46</v>
      </c>
      <c r="H34" s="10" t="s">
        <v>47</v>
      </c>
      <c r="I34" s="11">
        <v>17</v>
      </c>
      <c r="J34" s="12" t="s">
        <v>183</v>
      </c>
      <c r="K34" s="8" t="s">
        <v>184</v>
      </c>
      <c r="L34" s="8" t="s">
        <v>185</v>
      </c>
      <c r="M34" s="37"/>
      <c r="N34" s="31"/>
    </row>
    <row r="35" spans="1:14" ht="40.200000000000003" thickBot="1" x14ac:dyDescent="0.35">
      <c r="A35" s="14" t="s">
        <v>186</v>
      </c>
      <c r="B35" s="8" t="s">
        <v>187</v>
      </c>
      <c r="C35" s="8" t="s">
        <v>188</v>
      </c>
      <c r="D35" s="9" t="s">
        <v>189</v>
      </c>
      <c r="E35" s="94" t="s">
        <v>44</v>
      </c>
      <c r="F35" s="10" t="s">
        <v>45</v>
      </c>
      <c r="G35" s="10" t="s">
        <v>46</v>
      </c>
      <c r="H35" s="10" t="s">
        <v>47</v>
      </c>
      <c r="I35" s="11">
        <v>18</v>
      </c>
      <c r="J35" s="13" t="s">
        <v>190</v>
      </c>
      <c r="K35" s="8" t="s">
        <v>191</v>
      </c>
      <c r="L35" s="8" t="s">
        <v>192</v>
      </c>
      <c r="M35" s="37"/>
      <c r="N35" s="31"/>
    </row>
    <row r="36" spans="1:14" ht="15" thickBot="1" x14ac:dyDescent="0.35">
      <c r="A36" s="23"/>
      <c r="B36" s="15"/>
      <c r="C36" s="15"/>
      <c r="D36" s="15"/>
      <c r="M36" s="34"/>
      <c r="N36" s="34"/>
    </row>
    <row r="37" spans="1:14" ht="79.8" thickBot="1" x14ac:dyDescent="0.35">
      <c r="A37" s="14" t="s">
        <v>193</v>
      </c>
      <c r="B37" s="8" t="s">
        <v>281</v>
      </c>
      <c r="C37" s="8" t="s">
        <v>282</v>
      </c>
      <c r="D37" s="9" t="s">
        <v>283</v>
      </c>
      <c r="E37" s="98" t="s">
        <v>194</v>
      </c>
      <c r="F37" s="10" t="s">
        <v>195</v>
      </c>
      <c r="G37" s="10" t="s">
        <v>196</v>
      </c>
      <c r="H37" s="10" t="s">
        <v>197</v>
      </c>
      <c r="I37" s="11">
        <v>10</v>
      </c>
      <c r="J37" s="13" t="s">
        <v>123</v>
      </c>
      <c r="K37" s="8" t="s">
        <v>124</v>
      </c>
      <c r="L37" s="8" t="s">
        <v>125</v>
      </c>
      <c r="M37" s="40"/>
      <c r="N37" s="41"/>
    </row>
    <row r="38" spans="1:14" s="59" customFormat="1" ht="79.8" thickBot="1" x14ac:dyDescent="0.35">
      <c r="A38" s="72" t="s">
        <v>198</v>
      </c>
      <c r="B38" s="73" t="s">
        <v>199</v>
      </c>
      <c r="C38" s="73" t="s">
        <v>199</v>
      </c>
      <c r="D38" s="74" t="s">
        <v>200</v>
      </c>
      <c r="E38" s="75" t="s">
        <v>194</v>
      </c>
      <c r="F38" s="76" t="s">
        <v>195</v>
      </c>
      <c r="G38" s="76" t="s">
        <v>196</v>
      </c>
      <c r="H38" s="76" t="s">
        <v>197</v>
      </c>
      <c r="I38" s="77">
        <v>10</v>
      </c>
      <c r="J38" s="78" t="s">
        <v>123</v>
      </c>
      <c r="K38" s="73" t="s">
        <v>124</v>
      </c>
      <c r="L38" s="73" t="s">
        <v>125</v>
      </c>
      <c r="M38" s="71"/>
      <c r="N38" s="41"/>
    </row>
    <row r="39" spans="1:14" s="59" customFormat="1" ht="79.8" thickBot="1" x14ac:dyDescent="0.35">
      <c r="A39" s="72" t="s">
        <v>201</v>
      </c>
      <c r="B39" s="73" t="s">
        <v>202</v>
      </c>
      <c r="C39" s="73" t="s">
        <v>202</v>
      </c>
      <c r="D39" s="74" t="s">
        <v>203</v>
      </c>
      <c r="E39" s="75" t="s">
        <v>194</v>
      </c>
      <c r="F39" s="76" t="s">
        <v>195</v>
      </c>
      <c r="G39" s="76" t="s">
        <v>196</v>
      </c>
      <c r="H39" s="76" t="s">
        <v>197</v>
      </c>
      <c r="I39" s="77">
        <v>10</v>
      </c>
      <c r="J39" s="78" t="s">
        <v>123</v>
      </c>
      <c r="K39" s="73" t="s">
        <v>124</v>
      </c>
      <c r="L39" s="73" t="s">
        <v>125</v>
      </c>
      <c r="M39" s="71"/>
      <c r="N39" s="41"/>
    </row>
    <row r="40" spans="1:14" s="59" customFormat="1" ht="79.8" thickBot="1" x14ac:dyDescent="0.35">
      <c r="A40" s="79" t="s">
        <v>204</v>
      </c>
      <c r="B40" s="73" t="s">
        <v>205</v>
      </c>
      <c r="C40" s="73" t="s">
        <v>205</v>
      </c>
      <c r="D40" s="74" t="s">
        <v>206</v>
      </c>
      <c r="E40" s="75" t="s">
        <v>194</v>
      </c>
      <c r="F40" s="76" t="s">
        <v>195</v>
      </c>
      <c r="G40" s="76" t="s">
        <v>196</v>
      </c>
      <c r="H40" s="76" t="s">
        <v>197</v>
      </c>
      <c r="I40" s="77">
        <v>10</v>
      </c>
      <c r="J40" s="78" t="s">
        <v>123</v>
      </c>
      <c r="K40" s="73" t="s">
        <v>124</v>
      </c>
      <c r="L40" s="73" t="s">
        <v>125</v>
      </c>
      <c r="M40" s="71"/>
      <c r="N40" s="41"/>
    </row>
    <row r="41" spans="1:14" s="59" customFormat="1" ht="53.4" thickBot="1" x14ac:dyDescent="0.35">
      <c r="A41" s="54" t="s">
        <v>284</v>
      </c>
      <c r="B41" s="80" t="s">
        <v>286</v>
      </c>
      <c r="C41" s="81" t="s">
        <v>288</v>
      </c>
      <c r="D41" s="80" t="s">
        <v>290</v>
      </c>
      <c r="E41" s="91" t="s">
        <v>292</v>
      </c>
      <c r="F41" s="46" t="s">
        <v>293</v>
      </c>
      <c r="G41" s="46" t="s">
        <v>294</v>
      </c>
      <c r="H41" s="46" t="s">
        <v>295</v>
      </c>
      <c r="I41" s="82">
        <v>10</v>
      </c>
      <c r="J41" s="83" t="s">
        <v>123</v>
      </c>
      <c r="K41" s="57" t="s">
        <v>124</v>
      </c>
      <c r="L41" s="57" t="s">
        <v>125</v>
      </c>
      <c r="M41" s="71"/>
      <c r="N41" s="41"/>
    </row>
    <row r="42" spans="1:14" s="59" customFormat="1" ht="53.4" thickBot="1" x14ac:dyDescent="0.35">
      <c r="A42" s="54" t="s">
        <v>285</v>
      </c>
      <c r="B42" s="80" t="s">
        <v>287</v>
      </c>
      <c r="C42" s="81" t="s">
        <v>289</v>
      </c>
      <c r="D42" s="80" t="s">
        <v>291</v>
      </c>
      <c r="E42" s="91" t="s">
        <v>292</v>
      </c>
      <c r="F42" s="46" t="s">
        <v>293</v>
      </c>
      <c r="G42" s="46" t="s">
        <v>294</v>
      </c>
      <c r="H42" s="46" t="s">
        <v>295</v>
      </c>
      <c r="I42" s="82">
        <v>10</v>
      </c>
      <c r="J42" s="83" t="s">
        <v>123</v>
      </c>
      <c r="K42" s="57" t="s">
        <v>124</v>
      </c>
      <c r="L42" s="57" t="s">
        <v>125</v>
      </c>
      <c r="M42" s="71"/>
      <c r="N42" s="41"/>
    </row>
    <row r="43" spans="1:14" ht="15" thickBot="1" x14ac:dyDescent="0.35">
      <c r="A43" s="24" t="s">
        <v>207</v>
      </c>
      <c r="B43" s="24" t="s">
        <v>208</v>
      </c>
      <c r="C43" s="24" t="s">
        <v>209</v>
      </c>
      <c r="D43" s="24" t="s">
        <v>210</v>
      </c>
      <c r="E43" s="24" t="s">
        <v>211</v>
      </c>
      <c r="F43" s="24" t="s">
        <v>212</v>
      </c>
      <c r="G43" s="24" t="s">
        <v>213</v>
      </c>
      <c r="H43" s="24" t="s">
        <v>214</v>
      </c>
      <c r="I43" s="24">
        <v>15</v>
      </c>
      <c r="J43" s="24" t="s">
        <v>232</v>
      </c>
      <c r="K43" s="24" t="s">
        <v>177</v>
      </c>
      <c r="L43" s="24" t="s">
        <v>178</v>
      </c>
      <c r="M43" s="42"/>
      <c r="N43" s="33"/>
    </row>
    <row r="44" spans="1:14" ht="15" thickBot="1" x14ac:dyDescent="0.35">
      <c r="A44" s="24" t="s">
        <v>215</v>
      </c>
      <c r="B44" s="24" t="s">
        <v>216</v>
      </c>
      <c r="C44" s="24" t="s">
        <v>217</v>
      </c>
      <c r="D44" s="24" t="s">
        <v>218</v>
      </c>
      <c r="E44" s="24" t="s">
        <v>211</v>
      </c>
      <c r="F44" s="24" t="s">
        <v>212</v>
      </c>
      <c r="G44" s="24" t="s">
        <v>213</v>
      </c>
      <c r="H44" s="24" t="s">
        <v>214</v>
      </c>
      <c r="I44" s="24">
        <v>15</v>
      </c>
      <c r="J44" s="24" t="s">
        <v>232</v>
      </c>
      <c r="K44" s="24" t="s">
        <v>177</v>
      </c>
      <c r="L44" s="24" t="s">
        <v>178</v>
      </c>
      <c r="M44" s="42"/>
      <c r="N44" s="33"/>
    </row>
    <row r="45" spans="1:14" ht="15" thickBot="1" x14ac:dyDescent="0.35">
      <c r="A45" s="24" t="s">
        <v>219</v>
      </c>
      <c r="B45" s="24" t="s">
        <v>220</v>
      </c>
      <c r="C45" s="24" t="s">
        <v>221</v>
      </c>
      <c r="D45" s="24" t="s">
        <v>222</v>
      </c>
      <c r="E45" s="24" t="s">
        <v>211</v>
      </c>
      <c r="F45" s="24" t="s">
        <v>212</v>
      </c>
      <c r="G45" s="24" t="s">
        <v>213</v>
      </c>
      <c r="H45" s="24" t="s">
        <v>214</v>
      </c>
      <c r="I45" s="24">
        <v>15</v>
      </c>
      <c r="J45" s="24" t="s">
        <v>232</v>
      </c>
      <c r="K45" s="24" t="s">
        <v>177</v>
      </c>
      <c r="L45" s="24" t="s">
        <v>178</v>
      </c>
      <c r="M45" s="42"/>
      <c r="N45" s="33"/>
    </row>
    <row r="46" spans="1:14" ht="15" thickBot="1" x14ac:dyDescent="0.35">
      <c r="A46" s="24" t="s">
        <v>223</v>
      </c>
      <c r="B46" s="24" t="s">
        <v>224</v>
      </c>
      <c r="C46" s="24" t="s">
        <v>225</v>
      </c>
      <c r="D46" s="24" t="s">
        <v>226</v>
      </c>
      <c r="E46" s="24" t="s">
        <v>211</v>
      </c>
      <c r="F46" s="24" t="s">
        <v>212</v>
      </c>
      <c r="G46" s="24" t="s">
        <v>213</v>
      </c>
      <c r="H46" s="24" t="s">
        <v>214</v>
      </c>
      <c r="I46" s="24">
        <v>15</v>
      </c>
      <c r="J46" s="24" t="s">
        <v>232</v>
      </c>
      <c r="K46" s="24" t="s">
        <v>177</v>
      </c>
      <c r="L46" s="24" t="s">
        <v>178</v>
      </c>
      <c r="M46" s="42"/>
      <c r="N46" s="33"/>
    </row>
    <row r="47" spans="1:14" s="28" customFormat="1" ht="40.200000000000003" thickBot="1" x14ac:dyDescent="0.35">
      <c r="A47" s="54" t="s">
        <v>267</v>
      </c>
      <c r="B47" s="57" t="s">
        <v>273</v>
      </c>
      <c r="C47" s="54" t="s">
        <v>269</v>
      </c>
      <c r="D47" s="54" t="s">
        <v>271</v>
      </c>
      <c r="E47" s="92" t="s">
        <v>97</v>
      </c>
      <c r="F47" s="57" t="s">
        <v>98</v>
      </c>
      <c r="G47" s="57" t="s">
        <v>99</v>
      </c>
      <c r="H47" s="57" t="s">
        <v>100</v>
      </c>
      <c r="I47" s="85">
        <v>20</v>
      </c>
      <c r="J47" s="57" t="s">
        <v>101</v>
      </c>
      <c r="K47" s="57" t="s">
        <v>102</v>
      </c>
      <c r="L47" s="57" t="s">
        <v>103</v>
      </c>
    </row>
    <row r="48" spans="1:14" s="28" customFormat="1" ht="40.200000000000003" thickBot="1" x14ac:dyDescent="0.35">
      <c r="A48" s="54" t="s">
        <v>268</v>
      </c>
      <c r="B48" s="57" t="s">
        <v>274</v>
      </c>
      <c r="C48" s="54" t="s">
        <v>270</v>
      </c>
      <c r="D48" s="54" t="s">
        <v>272</v>
      </c>
      <c r="E48" s="92" t="s">
        <v>108</v>
      </c>
      <c r="F48" s="57" t="s">
        <v>109</v>
      </c>
      <c r="G48" s="57" t="s">
        <v>110</v>
      </c>
      <c r="H48" s="57" t="s">
        <v>111</v>
      </c>
      <c r="I48" s="85">
        <v>21</v>
      </c>
      <c r="J48" s="57" t="s">
        <v>112</v>
      </c>
      <c r="K48" s="57" t="s">
        <v>113</v>
      </c>
      <c r="L48" s="57" t="s">
        <v>114</v>
      </c>
    </row>
    <row r="49" spans="1:86" s="28" customFormat="1" ht="51.6" customHeight="1" thickBot="1" x14ac:dyDescent="0.35">
      <c r="A49" s="51" t="s">
        <v>296</v>
      </c>
      <c r="B49" s="52" t="s">
        <v>312</v>
      </c>
      <c r="C49" s="52" t="s">
        <v>310</v>
      </c>
      <c r="D49" s="52" t="s">
        <v>311</v>
      </c>
      <c r="E49" s="93" t="s">
        <v>313</v>
      </c>
      <c r="F49" s="57" t="s">
        <v>120</v>
      </c>
      <c r="G49" s="60" t="s">
        <v>121</v>
      </c>
      <c r="H49" s="60" t="s">
        <v>122</v>
      </c>
      <c r="I49" s="85">
        <v>26</v>
      </c>
      <c r="J49" s="53" t="s">
        <v>297</v>
      </c>
      <c r="K49" s="54" t="s">
        <v>298</v>
      </c>
      <c r="L49" s="54" t="s">
        <v>299</v>
      </c>
    </row>
    <row r="50" spans="1:86" s="28" customFormat="1" ht="53.4" thickBot="1" x14ac:dyDescent="0.35">
      <c r="A50" s="61" t="s">
        <v>300</v>
      </c>
      <c r="B50" s="62" t="s">
        <v>303</v>
      </c>
      <c r="C50" s="62" t="s">
        <v>301</v>
      </c>
      <c r="D50" s="62" t="s">
        <v>302</v>
      </c>
      <c r="E50" s="91" t="s">
        <v>339</v>
      </c>
      <c r="F50" s="63" t="s">
        <v>307</v>
      </c>
      <c r="G50" s="64" t="s">
        <v>309</v>
      </c>
      <c r="H50" s="64" t="s">
        <v>308</v>
      </c>
      <c r="I50" s="89">
        <v>27</v>
      </c>
      <c r="J50" s="65" t="s">
        <v>304</v>
      </c>
      <c r="K50" s="66" t="s">
        <v>305</v>
      </c>
      <c r="L50" s="66" t="s">
        <v>306</v>
      </c>
    </row>
    <row r="51" spans="1:86" s="59" customFormat="1" ht="66.599999999999994" thickBot="1" x14ac:dyDescent="0.35">
      <c r="A51" s="51" t="s">
        <v>314</v>
      </c>
      <c r="B51" s="52" t="s">
        <v>317</v>
      </c>
      <c r="C51" s="68" t="s">
        <v>322</v>
      </c>
      <c r="D51" s="52" t="s">
        <v>316</v>
      </c>
      <c r="E51" s="91" t="s">
        <v>315</v>
      </c>
      <c r="F51" s="52" t="s">
        <v>320</v>
      </c>
      <c r="G51" s="67" t="s">
        <v>318</v>
      </c>
      <c r="H51" s="67" t="s">
        <v>319</v>
      </c>
      <c r="I51" s="90">
        <v>28</v>
      </c>
      <c r="J51" s="69" t="s">
        <v>321</v>
      </c>
      <c r="K51" s="54" t="s">
        <v>323</v>
      </c>
      <c r="L51" s="54" t="s">
        <v>324</v>
      </c>
    </row>
    <row r="52" spans="1:86" s="70" customFormat="1" ht="79.8" thickBot="1" x14ac:dyDescent="0.35">
      <c r="A52" s="105" t="s">
        <v>325</v>
      </c>
      <c r="B52" s="99" t="s">
        <v>328</v>
      </c>
      <c r="C52" s="52" t="s">
        <v>326</v>
      </c>
      <c r="D52" s="68" t="s">
        <v>327</v>
      </c>
      <c r="E52" s="100" t="s">
        <v>338</v>
      </c>
      <c r="F52" s="101" t="s">
        <v>329</v>
      </c>
      <c r="G52" s="101" t="s">
        <v>330</v>
      </c>
      <c r="H52" s="103" t="s">
        <v>331</v>
      </c>
      <c r="I52" s="104">
        <v>29</v>
      </c>
      <c r="J52" s="99" t="s">
        <v>332</v>
      </c>
      <c r="K52" s="102" t="s">
        <v>333</v>
      </c>
      <c r="L52" s="102" t="s">
        <v>334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</row>
    <row r="53" spans="1:86" ht="43.8" thickBot="1" x14ac:dyDescent="0.35">
      <c r="A53" s="106" t="s">
        <v>341</v>
      </c>
      <c r="B53" s="107" t="s">
        <v>342</v>
      </c>
      <c r="C53" s="108" t="s">
        <v>343</v>
      </c>
      <c r="D53" s="108" t="s">
        <v>344</v>
      </c>
      <c r="E53" s="109" t="s">
        <v>29</v>
      </c>
      <c r="F53" s="108" t="s">
        <v>34</v>
      </c>
      <c r="G53" s="110" t="s">
        <v>35</v>
      </c>
      <c r="H53" s="111" t="s">
        <v>36</v>
      </c>
      <c r="I53" s="112">
        <v>3</v>
      </c>
      <c r="J53" s="113" t="s">
        <v>37</v>
      </c>
      <c r="K53" s="114" t="s">
        <v>38</v>
      </c>
      <c r="L53" s="115" t="s">
        <v>39</v>
      </c>
    </row>
  </sheetData>
  <dataValidations count="3">
    <dataValidation type="list" allowBlank="1" showInputMessage="1" showErrorMessage="1" sqref="J9 J7 J53" xr:uid="{00000000-0002-0000-0000-000000000000}">
      <formula1>INDIRECT(K27)</formula1>
    </dataValidation>
    <dataValidation type="list" allowBlank="1" showInputMessage="1" showErrorMessage="1" sqref="J15:J16" xr:uid="{00000000-0002-0000-0000-000001000000}">
      <formula1>INDIRECT(K34)</formula1>
    </dataValidation>
    <dataValidation type="list" allowBlank="1" showInputMessage="1" showErrorMessage="1" sqref="J29 J27" xr:uid="{00000000-0002-0000-0000-000002000000}">
      <formula1>INDIRECT(#REF!)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Anouk Waeytens</dc:creator>
  <cp:lastModifiedBy>Chao Chen</cp:lastModifiedBy>
  <cp:lastPrinted>2023-09-27T12:24:05Z</cp:lastPrinted>
  <dcterms:created xsi:type="dcterms:W3CDTF">2019-07-10T09:51:01Z</dcterms:created>
  <dcterms:modified xsi:type="dcterms:W3CDTF">2024-06-06T13:25:37Z</dcterms:modified>
</cp:coreProperties>
</file>